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<sst xmlns="http://schemas.openxmlformats.org/spreadsheetml/2006/main" count="24" uniqueCount="24">
  <si>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</si>
  <si>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NIJ030</t>
  </si>
  <si>
    <t xml:space="preserve">m</t>
  </si>
  <si>
    <t xml:space="preserve">Vedação de junta de dilatação com massa elástica de alta resistência aos produtos químicos e petrolíferos.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</si>
  <si>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elástica tixotrópica bicomponente à base de polisulfuretos, MasterSeal CR 170 "BASF", de cor cinzento, sobre cordão de polietileno expandido de células fechadas, de secção circular de 20 mm de diâmetro, MasterSeal 920 "BASF";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</si>
  <si>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</si>
  <si>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</si>
  <si>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</si>
  <si>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</si>
  <si>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</si>
  <si>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</si>
  <si>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mt15bas010B</t>
  </si>
  <si>
    <t xml:space="preserve">m</t>
  </si>
  <si>
    <t xml:space="preserve">Cordão de polietileno expandido de células fechadas, de secção circular de 20 mm de diâmetro, MasterSeal 920 "BASF", para o enchimento de fundo de junta.</t>
  </si>
  <si>
    <t xml:space="preserve">mt15bas235d</t>
  </si>
  <si>
    <t xml:space="preserve">l</t>
  </si>
  <si>
    <t xml:space="preserve">Massa elástica tixotrópica bicomponente à base de polisulfuretos, MasterSeal CR 170 "BASF", de cor cinzento, com alta resistência aos produtos químicos e petrolíferos, resistência ao envelhecimento e aos raios UV, e elevadas propriedades elásticas.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</si>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</sst>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0.16</v>
      </c>
      <c r="G9" s="13">
        <f ca="1">ROUND(INDIRECT(ADDRESS(ROW()+(0), COLUMN()+(-2), 1))*INDIRECT(ADDRESS(ROW()+(0), COLUMN()+(-1), 1)), 2)</f>
        <v>0.16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22.31</v>
      </c>
      <c r="G10" s="17">
        <f ca="1">ROUND(INDIRECT(ADDRESS(ROW()+(0), COLUMN()+(-2), 1))*INDIRECT(ADDRESS(ROW()+(0), COLUMN()+(-1), 1)), 2)</f>
        <v>2.52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0.218</v>
      </c>
      <c r="F11" s="21">
        <v>18.27</v>
      </c>
      <c r="G11" s="21">
        <f ca="1">ROUND(INDIRECT(ADDRESS(ROW()+(0), COLUMN()+(-2), 1))*INDIRECT(ADDRESS(ROW()+(0), COLUMN()+(-1), 1)), 2)</f>
        <v>3.98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6.66</v>
      </c>
      <c r="G12" s="24">
        <f ca="1">ROUND(INDIRECT(ADDRESS(ROW()+(0), COLUMN()+(-2), 1))*INDIRECT(ADDRESS(ROW()+(0), COLUMN()+(-1), 1))/100, 2)</f>
        <v>0.13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